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798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<sst xmlns="http://schemas.openxmlformats.org/spreadsheetml/2006/main" count="47" uniqueCount="45">
  <si>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SGP</t>
  </si>
  <si>
    <t>Numele proiectului</t>
  </si>
  <si>
    <t>Durata</t>
  </si>
  <si>
    <t>U/M</t>
  </si>
  <si>
    <t>Cost unitar</t>
  </si>
  <si>
    <t>Nr. Unitati</t>
  </si>
  <si>
    <t>Contributie financiara</t>
  </si>
  <si>
    <t>Contributie in natura</t>
  </si>
  <si>
    <t>TOTAL GENERAL</t>
  </si>
  <si>
    <t>Total proiect, %</t>
  </si>
  <si>
    <t xml:space="preserve">TOTALCONTRIBUTIE IN NATURA, CA PROCENT DIN TOTALUL VALORII PROIECTULUI </t>
  </si>
  <si>
    <t xml:space="preserve">PROCENTUL TOTAL AL COFINANTARII </t>
  </si>
  <si>
    <t>Anexa 4</t>
  </si>
  <si>
    <t>TOTAL costuri implementare proiect</t>
  </si>
  <si>
    <t xml:space="preserve">Element de buget </t>
  </si>
  <si>
    <t>Cofinantator 1</t>
  </si>
  <si>
    <t>Cofinantator 2</t>
  </si>
  <si>
    <t>Contributie monetara</t>
  </si>
  <si>
    <t>2.1. Consultanta</t>
  </si>
  <si>
    <t>2.2. Investitii majore pentru proiect (contracte)</t>
  </si>
  <si>
    <t>2.3. Transport local</t>
  </si>
  <si>
    <t>2.4. Cazare</t>
  </si>
  <si>
    <t>2.5. Masa</t>
  </si>
  <si>
    <t>2.6. Chirie sala</t>
  </si>
  <si>
    <t>2.7. Materiale instruire</t>
  </si>
  <si>
    <t>2.8. Voluntari</t>
  </si>
  <si>
    <t>…</t>
  </si>
  <si>
    <t>3.1. Chirie spatiu birou</t>
  </si>
  <si>
    <t>3.2. Echipamente birou</t>
  </si>
  <si>
    <t>3.3. Costuri de intretinere</t>
  </si>
  <si>
    <t>3.4. Electricitate</t>
  </si>
  <si>
    <t>3.5. Comunicatii</t>
  </si>
  <si>
    <t>3.6. Consumabile</t>
  </si>
  <si>
    <t>TOTAL costuri operationale</t>
  </si>
  <si>
    <t>4. Diverse</t>
  </si>
  <si>
    <t>4.1. Comisioane bancare</t>
  </si>
  <si>
    <t>4.2. Neprevazute (3%)</t>
  </si>
  <si>
    <t>Total (col. 3 * col. 4)</t>
  </si>
  <si>
    <t>TOTAL CONTRIBUTIE MONETARA DE LA COFINANTATORI, CA PROCENT DIN TOTALUL VALORII PROIECTULUI</t>
  </si>
  <si>
    <r>
      <t>SURSE DE FINANTARE</t>
    </r>
    <r>
      <rPr>
        <i/>
        <sz val="12"/>
        <color indexed="61"/>
        <rFont val="Times New Roman"/>
        <family val="1"/>
      </rPr>
      <t xml:space="preserve"> (scrieti numele fiecarui cofinantator si inserati atatea coloane cat este necesar)</t>
    </r>
  </si>
  <si>
    <r>
      <t>Descrierea cheltuielilor</t>
    </r>
    <r>
      <rPr>
        <b/>
        <sz val="10"/>
        <rFont val="Times New Roman"/>
        <family val="1"/>
      </rPr>
      <t xml:space="preserve"> </t>
    </r>
    <r>
      <rPr>
        <i/>
        <sz val="12"/>
        <color indexed="61"/>
        <rFont val="Times New Roman"/>
        <family val="1"/>
      </rPr>
      <t>(pentru costurile de implementare a activitatilor mentionati si activitatea in cadrul careia se efectueaza cheltuiala)</t>
    </r>
  </si>
  <si>
    <t>JUSTIFICAREA BUGETULUI (USD*)</t>
  </si>
  <si>
    <r>
      <t xml:space="preserve">1. Costurile de implementare a activitatilor proiectului </t>
    </r>
    <r>
      <rPr>
        <i/>
        <sz val="12"/>
        <color indexed="61"/>
        <rFont val="Times New Roman"/>
        <family val="1"/>
      </rPr>
      <t xml:space="preserve">(detaliati cheltuielile pe categorii) </t>
    </r>
  </si>
  <si>
    <t>2. Costuri operationale</t>
  </si>
  <si>
    <t>* Rata de conversie agreata pentru aceasta sesiune de selectie a proiectelor este 1USD = 18.07 MDL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</si>
</sst>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color indexed="10"/>
      <name val="Times New Roman"/>
      <family val="1"/>
    </font>
    <font>
      <b/>
      <sz val="14"/>
      <color indexed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2"/>
      <color indexed="6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 applyProtection="1">
      <alignment/>
      <protection/>
    </xf>
    <xf numFmtId="0" fontId="8" fillId="0" borderId="0" xfId="0" applyFont="1" applyAlignment="1">
      <alignment horizontal="right" vertical="top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5" fillId="33" borderId="14" xfId="0" applyFont="1" applyFill="1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1" fillId="33" borderId="16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K6" sqref="K6:K7"/>
    </sheetView>
  </sheetViews>
  <sheetFormatPr defaultColWidth="8.8515625" defaultRowHeight="12.75"/>
  <cols>
    <col min="1" max="1" width="33.00390625" style="2" customWidth="1"/>
    <col min="2" max="2" width="12.00390625" style="2" customWidth="1"/>
    <col min="3" max="3" width="11.57421875" style="2" customWidth="1"/>
    <col min="4" max="4" width="15.00390625" style="2" customWidth="1"/>
    <col min="5" max="5" width="13.421875" style="2" customWidth="1"/>
    <col min="6" max="6" width="16.28125" style="2" customWidth="1"/>
    <col min="7" max="10" width="13.7109375" style="2" customWidth="1"/>
    <col min="11" max="11" width="31.28125" style="2" customWidth="1"/>
    <col min="12" max="16384" width="8.8515625" style="2" customWidth="1"/>
  </cols>
  <sheetData>
    <row r="1" spans="1:11" ht="40.5" customHeight="1">
      <c r="A1" s="9" t="s">
        <v>41</v>
      </c>
      <c r="B1" s="18"/>
      <c r="K1" s="26" t="s">
        <v>12</v>
      </c>
    </row>
    <row r="2" spans="1:2" ht="15.75">
      <c r="A2" s="8"/>
      <c r="B2" s="18"/>
    </row>
    <row r="3" s="1" customFormat="1" ht="15.75">
      <c r="A3" s="1" t="s">
        <v>1</v>
      </c>
    </row>
    <row r="4" spans="1:10" s="1" customFormat="1" ht="38.25" customHeight="1">
      <c r="A4" s="1" t="s">
        <v>2</v>
      </c>
      <c r="F4" s="44" t="s">
        <v>39</v>
      </c>
      <c r="G4" s="45"/>
      <c r="H4" s="45"/>
      <c r="I4" s="45"/>
      <c r="J4" s="46"/>
    </row>
    <row r="5" spans="1:11" s="1" customFormat="1" ht="50.25" customHeight="1">
      <c r="A5" s="33" t="s">
        <v>14</v>
      </c>
      <c r="B5" s="33" t="s">
        <v>3</v>
      </c>
      <c r="C5" s="33" t="s">
        <v>4</v>
      </c>
      <c r="D5" s="33" t="s">
        <v>5</v>
      </c>
      <c r="E5" s="10"/>
      <c r="F5" s="15" t="s">
        <v>0</v>
      </c>
      <c r="G5" s="48" t="s">
        <v>15</v>
      </c>
      <c r="H5" s="49"/>
      <c r="I5" s="48" t="s">
        <v>16</v>
      </c>
      <c r="J5" s="32"/>
      <c r="K5" s="11"/>
    </row>
    <row r="6" spans="1:11" s="4" customFormat="1" ht="9" customHeight="1">
      <c r="A6" s="34"/>
      <c r="B6" s="34"/>
      <c r="C6" s="34"/>
      <c r="D6" s="34"/>
      <c r="E6" s="16"/>
      <c r="F6" s="33" t="s">
        <v>6</v>
      </c>
      <c r="G6" s="33" t="s">
        <v>17</v>
      </c>
      <c r="H6" s="33" t="s">
        <v>7</v>
      </c>
      <c r="I6" s="33" t="s">
        <v>17</v>
      </c>
      <c r="J6" s="33" t="s">
        <v>7</v>
      </c>
      <c r="K6" s="33" t="s">
        <v>40</v>
      </c>
    </row>
    <row r="7" spans="1:11" s="5" customFormat="1" ht="93" customHeight="1">
      <c r="A7" s="35"/>
      <c r="B7" s="35"/>
      <c r="C7" s="35"/>
      <c r="D7" s="35"/>
      <c r="E7" s="50" t="s">
        <v>37</v>
      </c>
      <c r="F7" s="47"/>
      <c r="G7" s="47"/>
      <c r="H7" s="47"/>
      <c r="I7" s="47"/>
      <c r="J7" s="47"/>
      <c r="K7" s="47"/>
    </row>
    <row r="8" spans="1:11" s="1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1" s="23" customFormat="1" ht="47.25">
      <c r="A9" s="24" t="s">
        <v>42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s="23" customFormat="1" ht="15.75">
      <c r="A10" s="28" t="s">
        <v>18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s="23" customFormat="1" ht="31.5">
      <c r="A11" s="28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s="23" customFormat="1" ht="15.75">
      <c r="A12" s="28" t="s">
        <v>20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s="23" customFormat="1" ht="15.75">
      <c r="A13" s="28" t="s">
        <v>21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s="23" customFormat="1" ht="15.75">
      <c r="A14" s="28" t="s">
        <v>22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s="23" customFormat="1" ht="15.75">
      <c r="A15" s="28" t="s">
        <v>23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s="23" customFormat="1" ht="15.75">
      <c r="A16" s="28" t="s">
        <v>24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s="23" customFormat="1" ht="15.75">
      <c r="A17" s="28" t="s">
        <v>25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s="23" customFormat="1" ht="15.75">
      <c r="A18" s="23" t="s">
        <v>26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s="23" customFormat="1" ht="31.5">
      <c r="A19" s="20" t="s">
        <v>13</v>
      </c>
      <c r="B19" s="21"/>
      <c r="C19" s="21"/>
      <c r="D19" s="21"/>
      <c r="E19" s="21">
        <f aca="true" t="shared" si="0" ref="E19:J19">SUM(E9:E18)</f>
        <v>0</v>
      </c>
      <c r="F19" s="21">
        <f t="shared" si="0"/>
        <v>0</v>
      </c>
      <c r="G19" s="21">
        <f t="shared" si="0"/>
        <v>0</v>
      </c>
      <c r="H19" s="21">
        <f t="shared" si="0"/>
        <v>0</v>
      </c>
      <c r="I19" s="21">
        <f t="shared" si="0"/>
        <v>0</v>
      </c>
      <c r="J19" s="21">
        <f t="shared" si="0"/>
        <v>0</v>
      </c>
      <c r="K19" s="21"/>
    </row>
    <row r="20" spans="1:11" ht="15.75">
      <c r="A20" s="3"/>
      <c r="B20" s="3"/>
      <c r="C20" s="3"/>
      <c r="D20" s="3"/>
      <c r="E20" s="3"/>
      <c r="F20" s="3"/>
      <c r="G20" s="3"/>
      <c r="H20" s="3"/>
      <c r="I20" s="3">
        <v>0</v>
      </c>
      <c r="J20" s="3">
        <v>0</v>
      </c>
      <c r="K20" s="3"/>
    </row>
    <row r="21" spans="1:11" ht="15.75">
      <c r="A21" s="19" t="s">
        <v>43</v>
      </c>
      <c r="B21" s="3"/>
      <c r="C21" s="3"/>
      <c r="D21" s="3"/>
      <c r="E21" s="3"/>
      <c r="F21" s="3"/>
      <c r="G21" s="3"/>
      <c r="H21" s="3"/>
      <c r="I21" s="3">
        <f>G21*H21</f>
        <v>0</v>
      </c>
      <c r="J21" s="3">
        <v>0</v>
      </c>
      <c r="K21" s="3"/>
    </row>
    <row r="22" spans="1:11" ht="15.75">
      <c r="A22" s="27" t="s">
        <v>27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>
      <c r="A23" s="27" t="s">
        <v>28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27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27" t="s">
        <v>30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27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>
      <c r="A27" s="27" t="s">
        <v>32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>
      <c r="A28" s="27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>
      <c r="A29" s="29" t="s">
        <v>34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.75">
      <c r="A30" s="27" t="s">
        <v>35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.75">
      <c r="A31" s="27" t="s">
        <v>36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>
      <c r="A32" s="19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>
      <c r="A33" s="20" t="s">
        <v>33</v>
      </c>
      <c r="B33" s="21"/>
      <c r="C33" s="21"/>
      <c r="D33" s="21"/>
      <c r="E33" s="21">
        <f aca="true" t="shared" si="1" ref="E33:J33">SUM(E22:E32)</f>
        <v>0</v>
      </c>
      <c r="F33" s="21">
        <f t="shared" si="1"/>
        <v>0</v>
      </c>
      <c r="G33" s="21">
        <f t="shared" si="1"/>
        <v>0</v>
      </c>
      <c r="H33" s="21">
        <f t="shared" si="1"/>
        <v>0</v>
      </c>
      <c r="I33" s="21">
        <f t="shared" si="1"/>
        <v>0</v>
      </c>
      <c r="J33" s="21">
        <f t="shared" si="1"/>
        <v>0</v>
      </c>
      <c r="K33" s="21"/>
    </row>
    <row r="34" spans="1:11" ht="15.75">
      <c r="A34" s="7"/>
      <c r="B34" s="40"/>
      <c r="C34" s="40"/>
      <c r="D34" s="40"/>
      <c r="E34" s="3"/>
      <c r="F34" s="3"/>
      <c r="G34" s="3"/>
      <c r="H34" s="3"/>
      <c r="I34" s="3"/>
      <c r="J34" s="3"/>
      <c r="K34" s="3"/>
    </row>
    <row r="35" spans="1:10" s="14" customFormat="1" ht="18.75">
      <c r="A35" s="38" t="s">
        <v>8</v>
      </c>
      <c r="B35" s="36"/>
      <c r="C35" s="36"/>
      <c r="D35" s="37"/>
      <c r="E35" s="12">
        <f aca="true" t="shared" si="2" ref="E35:J35">SUM(E33,E19)</f>
        <v>0</v>
      </c>
      <c r="F35" s="12">
        <f t="shared" si="2"/>
        <v>0</v>
      </c>
      <c r="G35" s="12">
        <f t="shared" si="2"/>
        <v>0</v>
      </c>
      <c r="H35" s="12">
        <f t="shared" si="2"/>
        <v>0</v>
      </c>
      <c r="I35" s="12">
        <f t="shared" si="2"/>
        <v>0</v>
      </c>
      <c r="J35" s="12">
        <f t="shared" si="2"/>
        <v>0</v>
      </c>
    </row>
    <row r="36" spans="1:11" ht="27.75" customHeight="1">
      <c r="A36" s="30" t="s">
        <v>9</v>
      </c>
      <c r="B36" s="36"/>
      <c r="C36" s="36"/>
      <c r="D36" s="37"/>
      <c r="E36" s="17" t="e">
        <f>E35/E35*100</f>
        <v>#DIV/0!</v>
      </c>
      <c r="F36" s="12" t="e">
        <f>F35/E35*100</f>
        <v>#DIV/0!</v>
      </c>
      <c r="G36" s="13" t="e">
        <f>G35/E35*100</f>
        <v>#DIV/0!</v>
      </c>
      <c r="H36" s="13" t="e">
        <f>H35/E35*100</f>
        <v>#DIV/0!</v>
      </c>
      <c r="I36" s="13" t="e">
        <f>I35/E35*100</f>
        <v>#DIV/0!</v>
      </c>
      <c r="J36" s="13" t="e">
        <f>J35/E35*100</f>
        <v>#DIV/0!</v>
      </c>
      <c r="K36" s="14"/>
    </row>
    <row r="37" spans="1:6" ht="42" customHeight="1">
      <c r="A37" s="30" t="s">
        <v>10</v>
      </c>
      <c r="B37" s="39"/>
      <c r="C37" s="39"/>
      <c r="D37" s="39"/>
      <c r="E37" s="32"/>
      <c r="F37" s="11" t="e">
        <f>H36+J36</f>
        <v>#DIV/0!</v>
      </c>
    </row>
    <row r="38" spans="1:6" ht="42.75" customHeight="1">
      <c r="A38" s="30" t="s">
        <v>38</v>
      </c>
      <c r="B38" s="31"/>
      <c r="C38" s="31"/>
      <c r="D38" s="31"/>
      <c r="E38" s="32"/>
      <c r="F38" s="11" t="e">
        <f>G36+I36</f>
        <v>#DIV/0!</v>
      </c>
    </row>
    <row r="39" spans="1:6" ht="48.75" customHeight="1">
      <c r="A39" s="41" t="s">
        <v>11</v>
      </c>
      <c r="B39" s="42"/>
      <c r="C39" s="42"/>
      <c r="D39" s="42"/>
      <c r="E39" s="43"/>
      <c r="F39" s="25" t="e">
        <f>F37+F38</f>
        <v>#DIV/0!</v>
      </c>
    </row>
    <row r="43" ht="15.75">
      <c r="A43" s="2" t="s">
        <v>44</v>
      </c>
    </row>
  </sheetData>
  <sheetProtection/>
  <mergeCells count="19">
    <mergeCell ref="A39:E39"/>
    <mergeCell ref="F4:J4"/>
    <mergeCell ref="K6:K7"/>
    <mergeCell ref="G6:G7"/>
    <mergeCell ref="F6:F7"/>
    <mergeCell ref="G5:H5"/>
    <mergeCell ref="I5:J5"/>
    <mergeCell ref="I6:I7"/>
    <mergeCell ref="J6:J7"/>
    <mergeCell ref="H6:H7"/>
    <mergeCell ref="A38:E38"/>
    <mergeCell ref="A5:A7"/>
    <mergeCell ref="B5:B7"/>
    <mergeCell ref="C5:C7"/>
    <mergeCell ref="D5:D7"/>
    <mergeCell ref="A36:D36"/>
    <mergeCell ref="A35:D35"/>
    <mergeCell ref="A37:E37"/>
    <mergeCell ref="B34:D3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Veleslava Abadjieva</dc:creator>
  <cp:keywords/>
  <dc:description/>
  <cp:lastModifiedBy>Inessa Galitchi</cp:lastModifiedBy>
  <cp:lastPrinted>2015-06-30T10:05:28Z</cp:lastPrinted>
  <dcterms:created xsi:type="dcterms:W3CDTF">2006-01-10T12:01:41Z</dcterms:created>
  <dcterms:modified xsi:type="dcterms:W3CDTF">2015-06-30T10:06:03Z</dcterms:modified>
  <cp:category/>
  <cp:version/>
  <cp:contentType/>
  <cp:contentStatus/>
</cp:coreProperties>
</file>